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73BAAB24-C0ED-44DE-9CA9-11533505AC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<sst xmlns="http://schemas.openxmlformats.org/spreadsheetml/2006/main" count="48" uniqueCount="46">
  <si>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</si>
  <si>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</si>
  <si>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</si>
  <si>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</si>
  <si>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</si>
  <si>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</si>
  <si>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</si>
  <si>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</si>
  <si>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</si>
  <si>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</si>
  <si>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</si>
  <si>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</si>
  <si>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</si>
  <si>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</si>
  <si>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</si>
  <si>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</si>
  <si>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</si>
  <si>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</si>
  <si>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</si>
  <si>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</si>
  <si>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</si>
  <si>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</si>
  <si>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</si>
  <si>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</si>
  <si>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</si>
  <si>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</si>
  <si>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</si>
  <si>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</si>
  <si>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</si>
  <si>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</si>
  <si>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</si>
  <si>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</si>
  <si>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</si>
  <si>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</si>
  <si>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</si>
  <si>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</si>
  <si>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</si>
  <si>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</si>
  <si>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</si>
  <si>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</si>
  <si>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</si>
  <si>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</si>
  <si>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</si>
  <si>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Вареники с картошкой</t>
  </si>
  <si>
    <t>223М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</si>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</sst>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P9" sqref="P9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7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14</v>
      </c>
      <c r="H6" s="46">
        <v>18</v>
      </c>
      <c r="I6" s="46">
        <v>16</v>
      </c>
      <c r="J6" s="47">
        <v>310</v>
      </c>
      <c r="K6" s="47" t="s">
        <v>44</v>
      </c>
      <c r="L6" s="28">
        <v>45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1.33</v>
      </c>
      <c r="H8" s="52">
        <v>1.1499999999999999</v>
      </c>
      <c r="I8" s="52">
        <v>20.21</v>
      </c>
      <c r="J8" s="52">
        <v>97</v>
      </c>
      <c r="K8" s="53" t="s">
        <v>41</v>
      </c>
      <c r="L8" s="27">
        <v>14.57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500</v>
      </c>
      <c r="G13" s="60">
        <f t="shared" ref="G13:J13" si="0">SUM(G6:G12)</f>
        <v>23.53</v>
      </c>
      <c r="H13" s="60">
        <f t="shared" si="0"/>
        <v>20.549999999999997</v>
      </c>
      <c r="I13" s="60">
        <f t="shared" si="0"/>
        <v>37.51</v>
      </c>
      <c r="J13" s="60">
        <f t="shared" si="0"/>
        <v>602</v>
      </c>
      <c r="K13" s="42"/>
      <c r="L13" s="61">
        <f>SUM(L6:L12)</f>
        <v>63.19</v>
      </c>
    </row>
    <row r="14" spans="1:12" x14ac:dyDescent="0.25">
      <c r="A14" s="14">
        <f>A6</f>
        <v>1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5</v>
      </c>
      <c r="C24" s="68" t="s">
        <v>4</v>
      </c>
      <c r="D24" s="69"/>
      <c r="E24" s="44"/>
      <c r="F24" s="62">
        <f>F13+F23</f>
        <v>500</v>
      </c>
      <c r="G24" s="62">
        <f t="shared" ref="G24:J24" si="3">G13+G23</f>
        <v>23.53</v>
      </c>
      <c r="H24" s="62">
        <f t="shared" si="3"/>
        <v>20.549999999999997</v>
      </c>
      <c r="I24" s="62">
        <f t="shared" si="3"/>
        <v>37.51</v>
      </c>
      <c r="J24" s="62">
        <f t="shared" si="3"/>
        <v>602</v>
      </c>
      <c r="K24" s="62"/>
      <c r="L24" s="63">
        <f t="shared" ref="L24" si="4">L13+L23</f>
        <v>63.19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2025-02-07T02:42:42Z</dcterms:modified>
</cp:coreProperties>
</file>