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март 2025\"/>
    </mc:Choice>
  </mc:AlternateContent>
  <xr:revisionPtr revIDLastSave="0" documentId="13_ncr:1_{8F5DBF13-FC07-4DB2-BCE8-4BC1263A2E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<sst xmlns="http://schemas.openxmlformats.org/spreadsheetml/2006/main" count="47" uniqueCount="46">
  <si>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</si>
  <si>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</si>
  <si>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</si>
  <si>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</si>
  <si>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</si>
  <si>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</si>
  <si>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</si>
  <si>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</si>
  <si>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</si>
  <si>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</si>
  <si>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</si>
  <si>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</si>
  <si>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</si>
  <si>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</si>
  <si>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</si>
  <si>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</si>
  <si>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</si>
  <si>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</si>
  <si>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</si>
  <si>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</si>
  <si>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</si>
  <si>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</si>
  <si>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</si>
  <si>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</si>
  <si>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</si>
  <si>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</si>
  <si>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</si>
  <si>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</si>
  <si>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</si>
  <si>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</si>
  <si>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</si>
  <si>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</si>
  <si>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</si>
  <si>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</si>
  <si>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</si>
  <si>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</si>
  <si>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</si>
  <si>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</si>
  <si>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</si>
  <si>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</si>
  <si>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</si>
  <si>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</si>
  <si>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</si>
  <si>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Суп с макаронными изделиями с мясом кур</t>
  </si>
  <si>
    <t>Чай с сахаром</t>
  </si>
  <si>
    <t>Пицца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</si>
</sst>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17</v>
      </c>
      <c r="I3" s="25">
        <v>3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1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2.35</v>
      </c>
      <c r="H6" s="46">
        <v>3.91</v>
      </c>
      <c r="I6" s="46">
        <v>14.2</v>
      </c>
      <c r="J6" s="47">
        <v>103</v>
      </c>
      <c r="K6" s="47">
        <v>148</v>
      </c>
      <c r="L6" s="28">
        <v>21.63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44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45</v>
      </c>
      <c r="F11" s="58">
        <v>100</v>
      </c>
      <c r="G11" s="66">
        <v>4.0999999999999996</v>
      </c>
      <c r="H11" s="66">
        <v>1.6</v>
      </c>
      <c r="I11" s="46">
        <v>29.4</v>
      </c>
      <c r="J11" s="58">
        <v>123</v>
      </c>
      <c r="K11" s="59">
        <v>428</v>
      </c>
      <c r="L11" s="21">
        <v>38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600</v>
      </c>
      <c r="G13" s="60">
        <f t="shared" ref="G13:J13" si="0">SUM(G6:G12)</f>
        <v>14.83</v>
      </c>
      <c r="H13" s="60">
        <f t="shared" si="0"/>
        <v>6.93</v>
      </c>
      <c r="I13" s="60">
        <f t="shared" si="0"/>
        <v>58.44</v>
      </c>
      <c r="J13" s="60">
        <f t="shared" si="0"/>
        <v>476</v>
      </c>
      <c r="K13" s="42"/>
      <c r="L13" s="61">
        <f>SUM(L6:L12)</f>
        <v>66.900000000000006</v>
      </c>
    </row>
    <row r="14" spans="1:12" x14ac:dyDescent="0.25">
      <c r="A14" s="14">
        <f>A6</f>
        <v>3</v>
      </c>
      <c r="B14" s="6"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1</v>
      </c>
      <c r="C24" s="68" t="s">
        <v>4</v>
      </c>
      <c r="D24" s="69"/>
      <c r="E24" s="44"/>
      <c r="F24" s="62">
        <f>F13+F23</f>
        <v>600</v>
      </c>
      <c r="G24" s="62">
        <f t="shared" ref="G24:J24" si="3">G13+G23</f>
        <v>14.83</v>
      </c>
      <c r="H24" s="62">
        <f t="shared" si="3"/>
        <v>6.93</v>
      </c>
      <c r="I24" s="62">
        <f t="shared" si="3"/>
        <v>58.44</v>
      </c>
      <c r="J24" s="62">
        <f t="shared" si="3"/>
        <v>476</v>
      </c>
      <c r="K24" s="62"/>
      <c r="L24" s="63">
        <f t="shared" ref="L24" si="4">L13+L23</f>
        <v>66.900000000000006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2025-02-26T03:47:56Z</dcterms:modified>
</cp:coreProperties>
</file>